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390" yWindow="390" windowWidth="14580" windowHeight="15480"/>
  </bookViews>
  <sheets>
    <sheet name="EAEPED_SPC" sheetId="1" r:id="rId1"/>
  </sheets>
  <definedNames>
    <definedName name="_xlnm.Print_Area" localSheetId="0">EAEPED_SPC!$A$1:$I$40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F32" i="1" l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<sst xmlns="http://schemas.openxmlformats.org/spreadsheetml/2006/main" count="41" uniqueCount="31">
  <si>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</si>
  <si>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</si>
  <si>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</si>
  <si>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</si>
  <si>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</si>
  <si>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</si>
  <si>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</si>
  <si>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</si>
  <si>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</si>
  <si>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</si>
  <si>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</si>
  <si>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</si>
  <si>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</si>
  <si>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</si>
  <si>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</si>
  <si>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</si>
  <si>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</si>
  <si>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</si>
  <si>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</si>
  <si>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</si>
  <si>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</si>
  <si>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</si>
  <si>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</si>
  <si>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</si>
  <si>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</si>
  <si>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Chihuahuense de la Juventud</t>
  </si>
  <si>
    <t>Del 01 de enero al 31 de diciembre de 2024 (b)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</si>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</sst>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I40" sqref="A1:I40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10944861.300000001</v>
      </c>
      <c r="D21" s="4">
        <f t="shared" ref="D21:H21" si="6">SUM(D22:D24,D27,D28,D31)</f>
        <v>-39822.400000000001</v>
      </c>
      <c r="E21" s="14">
        <f t="shared" si="6"/>
        <v>10905038.9</v>
      </c>
      <c r="F21" s="4">
        <f t="shared" si="6"/>
        <v>9670708.3599999994</v>
      </c>
      <c r="G21" s="4">
        <f t="shared" si="6"/>
        <v>9670708.3599999994</v>
      </c>
      <c r="H21" s="14">
        <f t="shared" si="6"/>
        <v>1234330.540000001</v>
      </c>
    </row>
    <row r="22" spans="2:8" ht="24" x14ac:dyDescent="0.25">
      <c r="B22" s="7" t="s">
        <v>13</v>
      </c>
      <c r="C22" s="13">
        <v>10944861.300000001</v>
      </c>
      <c r="D22" s="13">
        <v>-39822.400000000001</v>
      </c>
      <c r="E22" s="15">
        <f>C22+D22</f>
        <v>10905038.9</v>
      </c>
      <c r="F22" s="13">
        <v>9670708.3599999994</v>
      </c>
      <c r="G22" s="13">
        <v>9670708.3599999994</v>
      </c>
      <c r="H22" s="15">
        <f>E22-F22</f>
        <v>1234330.540000001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10944861.300000001</v>
      </c>
      <c r="D32" s="10">
        <f t="shared" ref="D32:H32" si="10">SUM(D9,D21)</f>
        <v>-39822.400000000001</v>
      </c>
      <c r="E32" s="17">
        <f t="shared" si="10"/>
        <v>10905038.9</v>
      </c>
      <c r="F32" s="10">
        <f t="shared" si="10"/>
        <v>9670708.3599999994</v>
      </c>
      <c r="G32" s="10">
        <f t="shared" si="10"/>
        <v>9670708.3599999994</v>
      </c>
      <c r="H32" s="17">
        <f t="shared" si="10"/>
        <v>1234330.540000001</v>
      </c>
    </row>
    <row r="33" spans="2:6" s="18" customFormat="1" x14ac:dyDescent="0.25"/>
    <row r="34" spans="2:6" s="18" customFormat="1" x14ac:dyDescent="0.25"/>
    <row r="35" spans="2:6" s="18" customFormat="1" x14ac:dyDescent="0.25"/>
    <row r="36" spans="2:6" s="18" customFormat="1" x14ac:dyDescent="0.25"/>
    <row r="37" spans="2:6" s="18" customFormat="1" x14ac:dyDescent="0.25"/>
    <row r="38" spans="2:6" s="18" customFormat="1" x14ac:dyDescent="0.25"/>
    <row r="39" spans="2:6" s="18" customFormat="1" x14ac:dyDescent="0.25">
      <c r="B39" s="20" t="s">
        <v>27</v>
      </c>
      <c r="D39" s="20"/>
      <c r="F39" s="20" t="s">
        <v>28</v>
      </c>
    </row>
    <row r="40" spans="2:6" s="18" customFormat="1" x14ac:dyDescent="0.25">
      <c r="B40" s="20" t="s">
        <v>29</v>
      </c>
      <c r="D40" s="20"/>
      <c r="F40" s="20" t="s">
        <v>30</v>
      </c>
    </row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2025-02-06T17:52:33Z</cp:lastPrinted>
  <dcterms:created xsi:type="dcterms:W3CDTF">2020-01-08T22:30:53Z</dcterms:created>
  <dcterms:modified xsi:type="dcterms:W3CDTF">2025-02-06T17:52:36Z</dcterms:modified>
</cp:coreProperties>
</file>